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kalkulace na osobu" sheetId="1" r:id="rId1"/>
    <sheet name="celkem celkem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<sst xmlns="http://schemas.openxmlformats.org/spreadsheetml/2006/main" count="16" uniqueCount="16">
  <si>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velke gremium</t>
  </si>
  <si>
    <t xml:space="preserve">komisi </t>
  </si>
  <si>
    <t xml:space="preserve">clenu komise </t>
  </si>
  <si>
    <t>faktor</t>
  </si>
  <si>
    <t>celkem lidi</t>
  </si>
  <si>
    <t>celkem penez</t>
  </si>
  <si>
    <t>letenka</t>
  </si>
  <si>
    <t>plat na den</t>
  </si>
  <si>
    <t>plat celkem</t>
  </si>
  <si>
    <t>diety na den</t>
  </si>
  <si>
    <t>pocet dni</t>
  </si>
  <si>
    <t>diety celkem</t>
  </si>
  <si>
    <t>ubytovani Celetna</t>
  </si>
  <si>
    <t xml:space="preserve">ubytovani celkem </t>
  </si>
  <si>
    <t>celkem na cloveka</t>
  </si>
  <si>
    <t xml:space="preserve">celkem na cloveka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</si>
</sst>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8" sqref="B8"/>
    </sheetView>
  </sheetViews>
  <sheetFormatPr defaultColWidth="9.00390625" defaultRowHeight="12.75"/>
  <cols>
    <col min="1" max="1" width="17.25390625" style="0" customWidth="1"/>
  </cols>
  <sheetData>
    <row r="2" spans="1:2" ht="12.75">
      <c r="A2" t="s">
        <v>9</v>
      </c>
      <c r="B2">
        <v>500</v>
      </c>
    </row>
    <row r="3" spans="1:2" ht="12.75">
      <c r="A3" t="s">
        <v>7</v>
      </c>
      <c r="B3">
        <v>2000</v>
      </c>
    </row>
    <row r="4" spans="1:2" ht="12.75">
      <c r="A4" t="s">
        <v>10</v>
      </c>
      <c r="B4">
        <v>4</v>
      </c>
    </row>
    <row r="5" spans="1:2" ht="12.75">
      <c r="A5" t="s">
        <v>12</v>
      </c>
      <c r="B5">
        <v>1000</v>
      </c>
    </row>
    <row r="7" spans="1:2" ht="12.75">
      <c r="A7" t="s">
        <v>6</v>
      </c>
      <c r="B7">
        <v>5000</v>
      </c>
    </row>
    <row r="8" spans="1:2" ht="12.75">
      <c r="A8" t="s">
        <v>11</v>
      </c>
      <c r="B8">
        <f>B2*B4</f>
        <v>2000</v>
      </c>
    </row>
    <row r="9" spans="1:2" ht="12.75">
      <c r="A9" t="s">
        <v>8</v>
      </c>
      <c r="B9">
        <f>B3*B4</f>
        <v>8000</v>
      </c>
    </row>
    <row r="10" spans="1:2" ht="12.75">
      <c r="A10" t="s">
        <v>13</v>
      </c>
      <c r="B10">
        <f>B4*B5</f>
        <v>4000</v>
      </c>
    </row>
    <row r="12" spans="1:2" ht="12.75">
      <c r="A12" t="s">
        <v>14</v>
      </c>
      <c r="B12">
        <f>SUM(B7:B10)</f>
        <v>19000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3.00390625" style="0" customWidth="1"/>
  </cols>
  <sheetData>
    <row r="1" spans="1:2" ht="12.75">
      <c r="A1" t="s">
        <v>15</v>
      </c>
      <c r="B1">
        <f>'kalkulace na osobu'!B12</f>
        <v>19000</v>
      </c>
    </row>
    <row r="3" spans="1:2" ht="12.75">
      <c r="A3" t="s">
        <v>3</v>
      </c>
      <c r="B3">
        <v>1.1</v>
      </c>
    </row>
    <row r="5" spans="1:2" ht="12.75">
      <c r="A5" t="s">
        <v>0</v>
      </c>
      <c r="B5">
        <v>5</v>
      </c>
    </row>
    <row r="6" spans="1:2" ht="12.75">
      <c r="A6" t="s">
        <v>1</v>
      </c>
      <c r="B6">
        <v>5</v>
      </c>
    </row>
    <row r="7" spans="1:2" ht="12.75">
      <c r="A7" t="s">
        <v>2</v>
      </c>
      <c r="B7">
        <v>5</v>
      </c>
    </row>
    <row r="9" spans="1:2" ht="12.75">
      <c r="A9" t="s">
        <v>4</v>
      </c>
      <c r="B9">
        <f>B5+B6*B7</f>
        <v>30</v>
      </c>
    </row>
    <row r="12" spans="1:2" ht="12.75">
      <c r="A12" t="s">
        <v>5</v>
      </c>
      <c r="B12">
        <f>B9*B3*(B1)</f>
        <v>627000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herben</dc:creator>
  <cp:keywords/>
  <dc:description/>
  <cp:lastModifiedBy>Sociální geografie</cp:lastModifiedBy>
  <dcterms:created xsi:type="dcterms:W3CDTF">2007-06-21T14:07:46Z</dcterms:created>
  <dcterms:modified xsi:type="dcterms:W3CDTF">2007-10-17T09:22:38Z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