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klim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<sst xmlns="http://schemas.openxmlformats.org/spreadsheetml/2006/main" count="56" uniqueCount="30">
  <si>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V</t>
  </si>
  <si>
    <t>místo</t>
  </si>
  <si>
    <t>nadmořská výška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</si>
  <si>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</si>
  <si>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</si>
  <si>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</si>
  <si>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</si>
  <si>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</si>
  <si>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</si>
  <si>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</si>
  <si>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</si>
  <si>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</si>
  <si>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</si>
  <si>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</si>
  <si>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průměr</t>
  </si>
  <si>
    <t>m</t>
  </si>
  <si>
    <t>°C</t>
  </si>
  <si>
    <t>mm</t>
  </si>
  <si>
    <t>Dakar</t>
  </si>
  <si>
    <t>Quito</t>
  </si>
  <si>
    <t>La Quiaca</t>
  </si>
  <si>
    <t>Tatoosh Island</t>
  </si>
  <si>
    <t>Nort Plate</t>
  </si>
  <si>
    <t>Rostov na Donu</t>
  </si>
  <si>
    <t>Salzburg</t>
  </si>
  <si>
    <t>Brest</t>
  </si>
  <si>
    <t>Timisoara</t>
  </si>
  <si>
    <t>Istambul</t>
  </si>
  <si>
    <t>měsíc</t>
  </si>
  <si>
    <t>Praha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</si>
</sst>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0.000"/>
    <numFmt numFmtId="167" formatCode="0.0_)"/>
    <numFmt numFmtId="168" formatCode="#,##0.00\ _K_č"/>
    <numFmt numFmtId="169" formatCode="0.000000"/>
    <numFmt numFmtId="170" formatCode="0.00000"/>
    <numFmt numFmtId="171" formatCode="0.0000"/>
    <numFmt numFmtId="172" formatCode="0.0%"/>
  </numFmts>
  <fonts count="5">
    <font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4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90" zoomScaleNormal="90" workbookViewId="0" topLeftCell="A1">
      <selection activeCell="R8" sqref="R8"/>
    </sheetView>
  </sheetViews>
  <sheetFormatPr defaultColWidth="9.00390625" defaultRowHeight="12.75"/>
  <cols>
    <col min="1" max="1" width="15.00390625" style="1" customWidth="1"/>
    <col min="2" max="2" width="15.875" style="1" customWidth="1"/>
    <col min="3" max="3" width="10.375" style="1" customWidth="1"/>
    <col min="4" max="16" width="6.125" style="1" customWidth="1"/>
    <col min="17" max="17" width="7.00390625" style="1" customWidth="1"/>
    <col min="18" max="44" width="4.75390625" style="1" customWidth="1"/>
    <col min="45" max="16384" width="9.125" style="1" customWidth="1"/>
  </cols>
  <sheetData>
    <row r="1" spans="1:16" s="3" customFormat="1" ht="11.25">
      <c r="A1" s="3" t="s">
        <v>1</v>
      </c>
      <c r="B1" s="3" t="s">
        <v>2</v>
      </c>
      <c r="C1" s="3" t="s">
        <v>28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="3" customFormat="1" ht="11.25">
      <c r="B2" s="3" t="s">
        <v>15</v>
      </c>
    </row>
    <row r="4" spans="1:16" ht="12.75">
      <c r="A4" s="1" t="s">
        <v>29</v>
      </c>
      <c r="B4" s="1">
        <v>374</v>
      </c>
      <c r="C4" s="1" t="s">
        <v>16</v>
      </c>
      <c r="D4" s="1">
        <v>-2.6</v>
      </c>
      <c r="E4" s="1">
        <v>-1.6</v>
      </c>
      <c r="F4" s="1">
        <v>2.7</v>
      </c>
      <c r="G4" s="1">
        <v>7.8</v>
      </c>
      <c r="H4" s="1">
        <v>12.9</v>
      </c>
      <c r="I4" s="1">
        <v>16.2</v>
      </c>
      <c r="J4" s="1">
        <v>17.9</v>
      </c>
      <c r="K4" s="1">
        <v>17.4</v>
      </c>
      <c r="L4" s="1">
        <v>13.9</v>
      </c>
      <c r="M4" s="1">
        <v>8.2</v>
      </c>
      <c r="N4" s="1">
        <v>3.1</v>
      </c>
      <c r="O4" s="1">
        <v>-0.8</v>
      </c>
      <c r="P4" s="1">
        <v>7.9</v>
      </c>
    </row>
    <row r="5" spans="3:16" ht="12.75">
      <c r="C5" s="1" t="s">
        <v>17</v>
      </c>
      <c r="D5" s="1">
        <v>23</v>
      </c>
      <c r="E5" s="1">
        <v>24</v>
      </c>
      <c r="F5" s="1">
        <v>23</v>
      </c>
      <c r="G5" s="1">
        <v>32</v>
      </c>
      <c r="H5" s="1">
        <v>61</v>
      </c>
      <c r="I5" s="1">
        <v>67</v>
      </c>
      <c r="J5" s="1">
        <v>82</v>
      </c>
      <c r="K5" s="1">
        <v>66</v>
      </c>
      <c r="L5" s="1">
        <v>36</v>
      </c>
      <c r="M5" s="1">
        <v>42</v>
      </c>
      <c r="N5" s="1">
        <v>26</v>
      </c>
      <c r="O5" s="1">
        <v>26</v>
      </c>
      <c r="P5" s="1">
        <v>508</v>
      </c>
    </row>
    <row r="7" spans="1:16" ht="12.75">
      <c r="A7" s="1" t="s">
        <v>20</v>
      </c>
      <c r="B7" s="1">
        <v>3459</v>
      </c>
      <c r="C7" s="1" t="s">
        <v>16</v>
      </c>
      <c r="D7" s="2">
        <v>12.4</v>
      </c>
      <c r="E7" s="2">
        <v>12.4</v>
      </c>
      <c r="F7" s="2">
        <v>12.2</v>
      </c>
      <c r="G7" s="2">
        <v>10.3</v>
      </c>
      <c r="H7" s="2">
        <v>6.6</v>
      </c>
      <c r="I7" s="2">
        <v>3.9</v>
      </c>
      <c r="J7" s="2">
        <v>4</v>
      </c>
      <c r="K7" s="2">
        <v>6.4</v>
      </c>
      <c r="L7" s="2">
        <v>9.2</v>
      </c>
      <c r="M7" s="2">
        <v>11.1</v>
      </c>
      <c r="N7" s="2">
        <v>12.3</v>
      </c>
      <c r="O7" s="2">
        <v>12.6</v>
      </c>
      <c r="P7" s="4">
        <v>9.4</v>
      </c>
    </row>
    <row r="8" spans="3:16" ht="12.75">
      <c r="C8" s="1" t="s">
        <v>17</v>
      </c>
      <c r="D8" s="1">
        <v>89</v>
      </c>
      <c r="E8" s="1">
        <v>77</v>
      </c>
      <c r="F8" s="1">
        <v>43</v>
      </c>
      <c r="G8" s="1">
        <v>5</v>
      </c>
      <c r="H8" s="1">
        <v>1</v>
      </c>
      <c r="I8" s="1">
        <v>2</v>
      </c>
      <c r="J8" s="1">
        <v>1</v>
      </c>
      <c r="K8" s="1">
        <v>0</v>
      </c>
      <c r="L8" s="1">
        <v>2</v>
      </c>
      <c r="M8" s="1">
        <v>9</v>
      </c>
      <c r="N8" s="1">
        <v>31</v>
      </c>
      <c r="O8" s="1">
        <v>63</v>
      </c>
      <c r="P8" s="1">
        <f>SUM(D8:O8)</f>
        <v>323</v>
      </c>
    </row>
    <row r="9" spans="1:16" ht="12.75">
      <c r="A9" s="1" t="s">
        <v>21</v>
      </c>
      <c r="B9" s="1">
        <v>26</v>
      </c>
      <c r="C9" s="1" t="s">
        <v>16</v>
      </c>
      <c r="D9" s="2">
        <v>5.6</v>
      </c>
      <c r="E9" s="2">
        <v>6.2</v>
      </c>
      <c r="F9" s="2">
        <v>6.8</v>
      </c>
      <c r="G9" s="2">
        <v>8.6</v>
      </c>
      <c r="H9" s="2">
        <v>10.6</v>
      </c>
      <c r="I9" s="2">
        <v>12.2</v>
      </c>
      <c r="J9" s="2">
        <v>13.1</v>
      </c>
      <c r="K9" s="2">
        <v>13.3</v>
      </c>
      <c r="L9" s="2">
        <v>12.7</v>
      </c>
      <c r="M9" s="2">
        <v>11.1</v>
      </c>
      <c r="N9" s="2">
        <v>8.4</v>
      </c>
      <c r="O9" s="2">
        <v>6.9</v>
      </c>
      <c r="P9" s="4">
        <v>9.6</v>
      </c>
    </row>
    <row r="10" spans="3:16" ht="12.75">
      <c r="C10" s="1" t="s">
        <v>17</v>
      </c>
      <c r="D10" s="1">
        <v>275</v>
      </c>
      <c r="E10" s="1">
        <v>221</v>
      </c>
      <c r="F10" s="1">
        <v>212</v>
      </c>
      <c r="G10" s="1">
        <v>133</v>
      </c>
      <c r="H10" s="1">
        <v>76</v>
      </c>
      <c r="I10" s="1">
        <v>72</v>
      </c>
      <c r="J10" s="1">
        <v>59</v>
      </c>
      <c r="K10" s="1">
        <v>50</v>
      </c>
      <c r="L10" s="1">
        <v>90</v>
      </c>
      <c r="M10" s="1">
        <v>209</v>
      </c>
      <c r="N10" s="1">
        <v>267</v>
      </c>
      <c r="O10" s="1">
        <v>309</v>
      </c>
      <c r="P10" s="1">
        <f>SUM(D10:O10)</f>
        <v>1973</v>
      </c>
    </row>
    <row r="11" spans="1:16" ht="12.75">
      <c r="A11" s="1" t="s">
        <v>22</v>
      </c>
      <c r="B11" s="1">
        <v>849</v>
      </c>
      <c r="C11" s="1" t="s">
        <v>16</v>
      </c>
      <c r="D11" s="2">
        <v>-4.4</v>
      </c>
      <c r="E11" s="2">
        <v>-2.3</v>
      </c>
      <c r="F11" s="2">
        <v>1.7</v>
      </c>
      <c r="G11" s="2">
        <v>8.7</v>
      </c>
      <c r="H11" s="2">
        <v>14.7</v>
      </c>
      <c r="I11" s="2">
        <v>20.6</v>
      </c>
      <c r="J11" s="2">
        <v>24.5</v>
      </c>
      <c r="K11" s="2">
        <v>23.6</v>
      </c>
      <c r="L11" s="2">
        <v>17.6</v>
      </c>
      <c r="M11" s="2">
        <v>10.6</v>
      </c>
      <c r="N11" s="2">
        <v>1.9</v>
      </c>
      <c r="O11" s="2">
        <v>-2.6</v>
      </c>
      <c r="P11" s="4">
        <v>9.6</v>
      </c>
    </row>
    <row r="12" spans="3:16" ht="12.75">
      <c r="C12" s="1" t="s">
        <v>17</v>
      </c>
      <c r="D12" s="1">
        <v>11</v>
      </c>
      <c r="E12" s="1">
        <v>13</v>
      </c>
      <c r="F12" s="1">
        <v>25</v>
      </c>
      <c r="G12" s="1">
        <v>51</v>
      </c>
      <c r="H12" s="1">
        <v>75</v>
      </c>
      <c r="I12" s="1">
        <v>83</v>
      </c>
      <c r="J12" s="1">
        <v>64</v>
      </c>
      <c r="K12" s="1">
        <v>54</v>
      </c>
      <c r="L12" s="1">
        <v>42</v>
      </c>
      <c r="M12" s="1">
        <v>23</v>
      </c>
      <c r="N12" s="1">
        <v>13</v>
      </c>
      <c r="O12" s="1">
        <v>10</v>
      </c>
      <c r="P12" s="1">
        <f>SUM(D12:O12)</f>
        <v>464</v>
      </c>
    </row>
    <row r="13" spans="4:15" ht="12.7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5" spans="1:16" ht="12.75">
      <c r="A15" s="1" t="s">
        <v>22</v>
      </c>
      <c r="B15" s="1">
        <v>849</v>
      </c>
      <c r="C15" s="1" t="s">
        <v>16</v>
      </c>
      <c r="D15" s="2">
        <v>-4.4</v>
      </c>
      <c r="E15" s="2">
        <v>-2.3</v>
      </c>
      <c r="F15" s="2">
        <v>1.7</v>
      </c>
      <c r="G15" s="2">
        <v>8.7</v>
      </c>
      <c r="H15" s="2">
        <v>14.7</v>
      </c>
      <c r="I15" s="2">
        <v>20.6</v>
      </c>
      <c r="J15" s="2">
        <v>24.5</v>
      </c>
      <c r="K15" s="2">
        <v>23.6</v>
      </c>
      <c r="L15" s="2">
        <v>17.6</v>
      </c>
      <c r="M15" s="2">
        <v>10.6</v>
      </c>
      <c r="N15" s="2">
        <v>1.9</v>
      </c>
      <c r="O15" s="2">
        <v>-2.6</v>
      </c>
      <c r="P15" s="1">
        <v>9.6</v>
      </c>
    </row>
    <row r="16" spans="3:16" ht="12.75">
      <c r="C16" s="1" t="s">
        <v>17</v>
      </c>
      <c r="D16" s="1">
        <v>11</v>
      </c>
      <c r="E16" s="1">
        <v>13</v>
      </c>
      <c r="F16" s="1">
        <v>25</v>
      </c>
      <c r="G16" s="1">
        <v>51</v>
      </c>
      <c r="H16" s="1">
        <v>75</v>
      </c>
      <c r="I16" s="1">
        <v>83</v>
      </c>
      <c r="J16" s="1">
        <v>64</v>
      </c>
      <c r="K16" s="1">
        <v>54</v>
      </c>
      <c r="L16" s="1">
        <v>42</v>
      </c>
      <c r="M16" s="1">
        <v>23</v>
      </c>
      <c r="N16" s="1">
        <v>13</v>
      </c>
      <c r="O16" s="1">
        <v>10</v>
      </c>
      <c r="P16" s="5">
        <f>SUM(D16:O16)</f>
        <v>464</v>
      </c>
    </row>
    <row r="17" spans="1:16" ht="12.75">
      <c r="A17" s="1" t="s">
        <v>23</v>
      </c>
      <c r="B17" s="1">
        <v>77</v>
      </c>
      <c r="C17" s="1" t="s">
        <v>16</v>
      </c>
      <c r="D17" s="2">
        <v>-5.3</v>
      </c>
      <c r="E17" s="2">
        <v>-4.9</v>
      </c>
      <c r="F17" s="2">
        <v>-0.1</v>
      </c>
      <c r="G17" s="2">
        <v>9.4</v>
      </c>
      <c r="H17" s="2">
        <v>16.8</v>
      </c>
      <c r="I17" s="2">
        <v>20.9</v>
      </c>
      <c r="J17" s="2">
        <v>23.5</v>
      </c>
      <c r="K17" s="2">
        <v>22.3</v>
      </c>
      <c r="L17" s="2">
        <v>16.4</v>
      </c>
      <c r="M17" s="2">
        <v>9</v>
      </c>
      <c r="N17" s="2">
        <v>2.4</v>
      </c>
      <c r="O17" s="2">
        <v>-2.7</v>
      </c>
      <c r="P17" s="1">
        <v>9</v>
      </c>
    </row>
    <row r="18" spans="3:16" ht="12.75">
      <c r="C18" s="1" t="s">
        <v>17</v>
      </c>
      <c r="D18" s="1">
        <v>38</v>
      </c>
      <c r="E18" s="1">
        <v>41</v>
      </c>
      <c r="F18" s="1">
        <v>32</v>
      </c>
      <c r="G18" s="1">
        <v>39</v>
      </c>
      <c r="H18" s="1">
        <v>36</v>
      </c>
      <c r="I18" s="1">
        <v>58</v>
      </c>
      <c r="J18" s="1">
        <v>49</v>
      </c>
      <c r="K18" s="1">
        <v>37</v>
      </c>
      <c r="L18" s="1">
        <v>32</v>
      </c>
      <c r="M18" s="1">
        <v>44</v>
      </c>
      <c r="N18" s="1">
        <v>40</v>
      </c>
      <c r="O18" s="1">
        <v>37</v>
      </c>
      <c r="P18" s="5">
        <f>SUM(D18:O18)</f>
        <v>483</v>
      </c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1" spans="1:16" ht="12.75">
      <c r="A21" s="1" t="s">
        <v>24</v>
      </c>
      <c r="B21" s="1">
        <v>435</v>
      </c>
      <c r="C21" s="1" t="s">
        <v>16</v>
      </c>
      <c r="D21" s="2">
        <v>-2.5</v>
      </c>
      <c r="E21" s="2">
        <v>-1.1</v>
      </c>
      <c r="F21" s="2">
        <v>3.7</v>
      </c>
      <c r="G21" s="2">
        <v>8.3</v>
      </c>
      <c r="H21" s="2">
        <v>13.2</v>
      </c>
      <c r="I21" s="2">
        <v>16</v>
      </c>
      <c r="J21" s="2">
        <v>17.8</v>
      </c>
      <c r="K21" s="2">
        <v>17.1</v>
      </c>
      <c r="L21" s="2">
        <v>14</v>
      </c>
      <c r="M21" s="2">
        <v>8.4</v>
      </c>
      <c r="N21" s="2">
        <v>3.3</v>
      </c>
      <c r="O21" s="2">
        <v>-0.9</v>
      </c>
      <c r="P21" s="1">
        <v>8.1</v>
      </c>
    </row>
    <row r="22" spans="3:16" ht="12.75">
      <c r="C22" s="1" t="s">
        <v>17</v>
      </c>
      <c r="D22" s="1">
        <v>73</v>
      </c>
      <c r="E22" s="1">
        <v>70</v>
      </c>
      <c r="F22" s="1">
        <v>70</v>
      </c>
      <c r="G22" s="1">
        <v>89</v>
      </c>
      <c r="H22" s="1">
        <v>127</v>
      </c>
      <c r="I22" s="1">
        <v>167</v>
      </c>
      <c r="J22" s="1">
        <v>191</v>
      </c>
      <c r="K22" s="1">
        <v>163</v>
      </c>
      <c r="L22" s="1">
        <v>111</v>
      </c>
      <c r="M22" s="1">
        <v>82</v>
      </c>
      <c r="N22" s="1">
        <v>70</v>
      </c>
      <c r="O22" s="1">
        <v>65</v>
      </c>
      <c r="P22" s="5">
        <f>SUM(D22:O22)</f>
        <v>1278</v>
      </c>
    </row>
    <row r="23" spans="1:16" ht="12.75">
      <c r="A23" s="1" t="s">
        <v>19</v>
      </c>
      <c r="B23" s="1">
        <v>2812</v>
      </c>
      <c r="C23" s="1" t="s">
        <v>16</v>
      </c>
      <c r="D23" s="2">
        <v>13</v>
      </c>
      <c r="E23" s="2">
        <v>13</v>
      </c>
      <c r="F23" s="2">
        <v>12.9</v>
      </c>
      <c r="G23" s="2">
        <v>13</v>
      </c>
      <c r="H23" s="2">
        <v>13.1</v>
      </c>
      <c r="I23" s="2">
        <v>13</v>
      </c>
      <c r="J23" s="2">
        <v>12.9</v>
      </c>
      <c r="K23" s="2">
        <v>13.1</v>
      </c>
      <c r="L23" s="2">
        <v>13.2</v>
      </c>
      <c r="M23" s="2">
        <v>12.9</v>
      </c>
      <c r="N23" s="2">
        <v>12.8</v>
      </c>
      <c r="O23" s="2">
        <v>13</v>
      </c>
      <c r="P23" s="1">
        <v>13</v>
      </c>
    </row>
    <row r="24" spans="3:16" ht="12.75">
      <c r="C24" s="1" t="s">
        <v>17</v>
      </c>
      <c r="D24" s="1">
        <v>119</v>
      </c>
      <c r="E24" s="1">
        <v>131</v>
      </c>
      <c r="F24" s="1">
        <v>154</v>
      </c>
      <c r="G24" s="1">
        <v>185</v>
      </c>
      <c r="H24" s="1">
        <v>130</v>
      </c>
      <c r="I24" s="1">
        <v>54</v>
      </c>
      <c r="J24" s="1">
        <v>20</v>
      </c>
      <c r="K24" s="1">
        <v>25</v>
      </c>
      <c r="L24" s="1">
        <v>81</v>
      </c>
      <c r="M24" s="1">
        <v>134</v>
      </c>
      <c r="N24" s="1">
        <v>96</v>
      </c>
      <c r="O24" s="1">
        <v>104</v>
      </c>
      <c r="P24" s="5">
        <f>SUM(D24:O24)</f>
        <v>1233</v>
      </c>
    </row>
    <row r="25" spans="4:15" ht="12.7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7" spans="1:16" ht="12.75">
      <c r="A27" s="1" t="s">
        <v>25</v>
      </c>
      <c r="B27" s="1">
        <v>103</v>
      </c>
      <c r="C27" s="1" t="s">
        <v>16</v>
      </c>
      <c r="D27" s="2">
        <v>6.1</v>
      </c>
      <c r="E27" s="2">
        <v>5.8</v>
      </c>
      <c r="F27" s="2">
        <v>7.8</v>
      </c>
      <c r="G27" s="2">
        <v>9.2</v>
      </c>
      <c r="H27" s="2">
        <v>11.6</v>
      </c>
      <c r="I27" s="2">
        <v>14.4</v>
      </c>
      <c r="J27" s="2">
        <v>15.6</v>
      </c>
      <c r="K27" s="2">
        <v>16</v>
      </c>
      <c r="L27" s="2">
        <v>14.7</v>
      </c>
      <c r="M27" s="2">
        <v>12</v>
      </c>
      <c r="N27" s="2">
        <v>9</v>
      </c>
      <c r="O27" s="2">
        <v>7</v>
      </c>
      <c r="P27" s="6">
        <v>10.8</v>
      </c>
    </row>
    <row r="28" spans="3:16" ht="12.75">
      <c r="C28" s="1" t="s">
        <v>17</v>
      </c>
      <c r="D28" s="1">
        <v>133</v>
      </c>
      <c r="E28" s="1">
        <v>96</v>
      </c>
      <c r="F28" s="1">
        <v>83</v>
      </c>
      <c r="G28" s="1">
        <v>69</v>
      </c>
      <c r="H28" s="1">
        <v>68</v>
      </c>
      <c r="I28" s="1">
        <v>56</v>
      </c>
      <c r="J28" s="1">
        <v>62</v>
      </c>
      <c r="K28" s="1">
        <v>80</v>
      </c>
      <c r="L28" s="1">
        <v>87</v>
      </c>
      <c r="M28" s="1">
        <v>104</v>
      </c>
      <c r="N28" s="1">
        <v>138</v>
      </c>
      <c r="O28" s="1">
        <v>150</v>
      </c>
      <c r="P28" s="1">
        <f>SUM(D28:O28)</f>
        <v>1126</v>
      </c>
    </row>
    <row r="29" spans="1:16" ht="12.75">
      <c r="A29" s="1" t="s">
        <v>26</v>
      </c>
      <c r="B29" s="1">
        <v>90</v>
      </c>
      <c r="C29" s="1" t="s">
        <v>16</v>
      </c>
      <c r="D29" s="1">
        <v>-1.6</v>
      </c>
      <c r="E29" s="1">
        <v>0.4</v>
      </c>
      <c r="F29" s="1">
        <v>5.5</v>
      </c>
      <c r="G29" s="1">
        <v>11.4</v>
      </c>
      <c r="H29" s="1">
        <v>16.4</v>
      </c>
      <c r="I29" s="1">
        <v>19.7</v>
      </c>
      <c r="J29" s="1">
        <v>21.7</v>
      </c>
      <c r="K29" s="1">
        <v>21</v>
      </c>
      <c r="L29" s="1">
        <v>17.2</v>
      </c>
      <c r="M29" s="1">
        <v>11.3</v>
      </c>
      <c r="N29" s="1">
        <v>6</v>
      </c>
      <c r="O29" s="1">
        <v>1.5</v>
      </c>
      <c r="P29" s="4">
        <v>10.9</v>
      </c>
    </row>
    <row r="30" spans="3:16" ht="12.75">
      <c r="C30" s="1" t="s">
        <v>17</v>
      </c>
      <c r="D30" s="1">
        <v>46</v>
      </c>
      <c r="E30" s="1">
        <v>43</v>
      </c>
      <c r="F30" s="1">
        <v>40</v>
      </c>
      <c r="G30" s="1">
        <v>43</v>
      </c>
      <c r="H30" s="1">
        <v>71</v>
      </c>
      <c r="I30" s="1">
        <v>76</v>
      </c>
      <c r="J30" s="1">
        <v>56</v>
      </c>
      <c r="K30" s="1">
        <v>50</v>
      </c>
      <c r="L30" s="1">
        <v>40</v>
      </c>
      <c r="M30" s="1">
        <v>53</v>
      </c>
      <c r="N30" s="1">
        <v>59</v>
      </c>
      <c r="O30" s="1">
        <v>49</v>
      </c>
      <c r="P30" s="1">
        <f>SUM(D30:O30)</f>
        <v>626</v>
      </c>
    </row>
    <row r="33" spans="1:16" ht="12.75">
      <c r="A33" s="1" t="s">
        <v>26</v>
      </c>
      <c r="B33" s="1">
        <v>90</v>
      </c>
      <c r="C33" s="1" t="s">
        <v>16</v>
      </c>
      <c r="D33" s="1">
        <v>-1.6</v>
      </c>
      <c r="E33" s="1">
        <v>0.4</v>
      </c>
      <c r="F33" s="1">
        <v>5.5</v>
      </c>
      <c r="G33" s="1">
        <v>11.4</v>
      </c>
      <c r="H33" s="1">
        <v>16.4</v>
      </c>
      <c r="I33" s="1">
        <v>19.7</v>
      </c>
      <c r="J33" s="1">
        <v>21.7</v>
      </c>
      <c r="K33" s="1">
        <v>21</v>
      </c>
      <c r="L33" s="1">
        <v>17.2</v>
      </c>
      <c r="M33" s="1">
        <v>11.3</v>
      </c>
      <c r="N33" s="1">
        <v>6</v>
      </c>
      <c r="O33" s="1">
        <v>1.5</v>
      </c>
      <c r="P33" s="1">
        <v>10.9</v>
      </c>
    </row>
    <row r="34" spans="3:16" ht="12.75">
      <c r="C34" s="1" t="s">
        <v>17</v>
      </c>
      <c r="D34" s="1">
        <v>46</v>
      </c>
      <c r="E34" s="1">
        <v>43</v>
      </c>
      <c r="F34" s="1">
        <v>40</v>
      </c>
      <c r="G34" s="1">
        <v>43</v>
      </c>
      <c r="H34" s="1">
        <v>71</v>
      </c>
      <c r="I34" s="1">
        <v>76</v>
      </c>
      <c r="J34" s="1">
        <v>56</v>
      </c>
      <c r="K34" s="1">
        <v>50</v>
      </c>
      <c r="L34" s="1">
        <v>40</v>
      </c>
      <c r="M34" s="1">
        <v>53</v>
      </c>
      <c r="N34" s="1">
        <v>59</v>
      </c>
      <c r="O34" s="1">
        <v>49</v>
      </c>
      <c r="P34" s="5">
        <f>SUM(D34:O34)</f>
        <v>626</v>
      </c>
    </row>
    <row r="35" spans="1:16" ht="12.75">
      <c r="A35" s="1" t="s">
        <v>27</v>
      </c>
      <c r="B35" s="1">
        <v>40</v>
      </c>
      <c r="C35" s="1" t="s">
        <v>16</v>
      </c>
      <c r="D35" s="1">
        <v>4.6</v>
      </c>
      <c r="E35" s="1">
        <v>4.3</v>
      </c>
      <c r="F35" s="1">
        <v>5.3</v>
      </c>
      <c r="G35" s="1">
        <v>9.7</v>
      </c>
      <c r="H35" s="1">
        <v>14.9</v>
      </c>
      <c r="I35" s="1">
        <v>19.6</v>
      </c>
      <c r="J35" s="1">
        <v>22.2</v>
      </c>
      <c r="K35" s="1">
        <v>22</v>
      </c>
      <c r="L35" s="1">
        <v>17.9</v>
      </c>
      <c r="M35" s="1">
        <v>13.8</v>
      </c>
      <c r="N35" s="1">
        <v>10.3</v>
      </c>
      <c r="O35" s="1">
        <v>6.9</v>
      </c>
      <c r="P35" s="1">
        <v>12.6</v>
      </c>
    </row>
    <row r="36" spans="3:16" ht="12.75">
      <c r="C36" s="1" t="s">
        <v>17</v>
      </c>
      <c r="D36" s="1">
        <v>88</v>
      </c>
      <c r="E36" s="1">
        <v>80</v>
      </c>
      <c r="F36" s="1">
        <v>61</v>
      </c>
      <c r="G36" s="1">
        <v>37</v>
      </c>
      <c r="H36" s="1">
        <v>32</v>
      </c>
      <c r="I36" s="1">
        <v>28</v>
      </c>
      <c r="J36" s="1">
        <v>27</v>
      </c>
      <c r="K36" s="1">
        <v>22</v>
      </c>
      <c r="L36" s="1">
        <v>49</v>
      </c>
      <c r="M36" s="1">
        <v>62</v>
      </c>
      <c r="N36" s="1">
        <v>87</v>
      </c>
      <c r="O36" s="1">
        <v>96</v>
      </c>
      <c r="P36" s="5">
        <f>SUM(D36:O36)</f>
        <v>669</v>
      </c>
    </row>
    <row r="37" spans="1:16" ht="12.75">
      <c r="A37" s="1" t="s">
        <v>18</v>
      </c>
      <c r="B37" s="1">
        <v>23</v>
      </c>
      <c r="C37" s="1" t="s">
        <v>16</v>
      </c>
      <c r="D37" s="1">
        <v>21.1</v>
      </c>
      <c r="E37" s="1">
        <v>20.4</v>
      </c>
      <c r="F37" s="1">
        <v>20.9</v>
      </c>
      <c r="G37" s="1">
        <v>21.7</v>
      </c>
      <c r="H37" s="1">
        <v>23</v>
      </c>
      <c r="I37" s="1">
        <v>26</v>
      </c>
      <c r="J37" s="1">
        <v>27.3</v>
      </c>
      <c r="K37" s="1">
        <v>27.3</v>
      </c>
      <c r="L37" s="1">
        <v>27.5</v>
      </c>
      <c r="M37" s="1">
        <v>27.5</v>
      </c>
      <c r="N37" s="1">
        <v>26</v>
      </c>
      <c r="O37" s="1">
        <v>23.2</v>
      </c>
      <c r="P37" s="1">
        <v>24.3</v>
      </c>
    </row>
    <row r="38" spans="3:16" ht="12.75">
      <c r="C38" s="1" t="s">
        <v>17</v>
      </c>
      <c r="D38" s="1">
        <v>0</v>
      </c>
      <c r="E38" s="1">
        <v>2</v>
      </c>
      <c r="F38" s="1">
        <v>0</v>
      </c>
      <c r="G38" s="1">
        <v>0</v>
      </c>
      <c r="H38" s="1">
        <v>1</v>
      </c>
      <c r="I38" s="1">
        <v>15</v>
      </c>
      <c r="J38" s="1">
        <v>88</v>
      </c>
      <c r="K38" s="1">
        <v>249</v>
      </c>
      <c r="L38" s="1">
        <v>163</v>
      </c>
      <c r="M38" s="1">
        <v>49</v>
      </c>
      <c r="N38" s="1">
        <v>5</v>
      </c>
      <c r="O38" s="1">
        <v>6</v>
      </c>
      <c r="P38" s="7">
        <f>SUM(D38:O38)</f>
        <v>578</v>
      </c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UAMVT</dc:creator>
  <cp:keywords/>
  <dc:description/>
  <cp:lastModifiedBy>TS ÚAMVT</cp:lastModifiedBy>
  <cp:lastPrinted>2000-10-17T12:52:20Z</cp:lastPrinted>
  <dcterms:created xsi:type="dcterms:W3CDTF">2000-10-06T11:18:02Z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