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unky" sheetId="1" r:id="rId1"/>
    <sheet name="cisla" sheetId="2" r:id="rId2"/>
    <sheet name="text" sheetId="3" r:id="rId3"/>
    <sheet name="vzorce" sheetId="4" r:id="rId4"/>
    <sheet name="funkce" sheetId="5" r:id="rId5"/>
  </sheets>
  <definedNames/>
  <calcPr fullCalcOnLoad="1"/>
</workbook>
</file>

<file path=xl/sharedStrings.xml><?xml version="1.0" encoding="utf-8"?>
<sst xmlns="http://schemas.openxmlformats.org/spreadsheetml/2006/main" count="98" uniqueCount="95">
  <si>
    <t>oddělovač tisíců</t>
  </si>
  <si>
    <t>1 desetinné místo</t>
  </si>
  <si>
    <t>procenta</t>
  </si>
  <si>
    <t>matematický</t>
  </si>
  <si>
    <t>Formát čísel:</t>
  </si>
  <si>
    <t>Možnosti formátování a zarovnání podobné jako ve wordu.</t>
  </si>
  <si>
    <t>vlevo</t>
  </si>
  <si>
    <t>vpravo</t>
  </si>
  <si>
    <t>na střed</t>
  </si>
  <si>
    <t>Jsem ráda, že už je pátek.</t>
  </si>
  <si>
    <t>Text je v obou buňkách - v první se nezobrazuje celý.</t>
  </si>
  <si>
    <t>babička</t>
  </si>
  <si>
    <t>dědeček</t>
  </si>
  <si>
    <t>tatínek</t>
  </si>
  <si>
    <t>já jsem buňka A1</t>
  </si>
  <si>
    <t>já jsem buňka D3</t>
  </si>
  <si>
    <t>my jsme buňky A3:A8</t>
  </si>
  <si>
    <t>my jsme buňky C6:E12</t>
  </si>
  <si>
    <t>Switzerland</t>
  </si>
  <si>
    <t>Portugal</t>
  </si>
  <si>
    <t>Spain</t>
  </si>
  <si>
    <t>Greece</t>
  </si>
  <si>
    <t>France</t>
  </si>
  <si>
    <t>Italy</t>
  </si>
  <si>
    <t xml:space="preserve">jinak spočteno totéž </t>
  </si>
  <si>
    <t>dole je vzorec, který spočte celkovou produkci za léta 1994 - 1999</t>
  </si>
  <si>
    <t>Objeví se místo bílého silného kříže černý tenký.</t>
  </si>
  <si>
    <t>Zkopírujte vzorce pro celkovou produkci a pro průměr do celého sloupce.</t>
  </si>
  <si>
    <r>
      <t xml:space="preserve">vzorec pro průměr pomocí funkce </t>
    </r>
    <r>
      <rPr>
        <b/>
        <sz val="10"/>
        <rFont val="Arial CE"/>
        <family val="2"/>
      </rPr>
      <t>suma</t>
    </r>
  </si>
  <si>
    <r>
      <t xml:space="preserve">vzorec pro průměr pomocí funkce </t>
    </r>
    <r>
      <rPr>
        <b/>
        <sz val="10"/>
        <rFont val="Arial CE"/>
        <family val="2"/>
      </rPr>
      <t>průměr</t>
    </r>
  </si>
  <si>
    <t>Naformátujte průměr na dvě desetinná místa.</t>
  </si>
  <si>
    <t>1.</t>
  </si>
  <si>
    <t>2.</t>
  </si>
  <si>
    <t>3.</t>
  </si>
  <si>
    <t>4.</t>
  </si>
  <si>
    <t>celková produkce</t>
  </si>
  <si>
    <t>průměrná produkce</t>
  </si>
  <si>
    <t>Spočtěte celkovou produkci v Evropě v jednotlivých letech.</t>
  </si>
  <si>
    <t>Spočtěte průměrnou produkci v Evropě v jednotlivých letech.</t>
  </si>
  <si>
    <t>2 desetinná místa</t>
  </si>
  <si>
    <t>x</t>
  </si>
  <si>
    <t>Pokračujte v následujících řadách:</t>
  </si>
  <si>
    <t>po</t>
  </si>
  <si>
    <t>út</t>
  </si>
  <si>
    <t xml:space="preserve">posunutím čáry mezi písmeny sloupců, </t>
  </si>
  <si>
    <t xml:space="preserve">Šířku sloupce můžete upravit: </t>
  </si>
  <si>
    <t>Formát - Sloupec - šířka</t>
  </si>
  <si>
    <r>
      <t xml:space="preserve">Levá horní a pravá dolní buňka oblasti jsou odděleny dvojtečkou </t>
    </r>
    <r>
      <rPr>
        <b/>
        <sz val="10"/>
        <color indexed="10"/>
        <rFont val="Arial CE"/>
        <family val="2"/>
      </rPr>
      <t xml:space="preserve"> : </t>
    </r>
  </si>
  <si>
    <t>Podobně výška řádku.</t>
  </si>
  <si>
    <r>
      <t xml:space="preserve">Text je umístěn přes další buňky, ale je stále v buňce </t>
    </r>
    <r>
      <rPr>
        <b/>
        <sz val="10"/>
        <rFont val="Arial CE"/>
        <family val="2"/>
      </rPr>
      <t>A3</t>
    </r>
    <r>
      <rPr>
        <sz val="10"/>
        <rFont val="Arial CE"/>
        <family val="0"/>
      </rPr>
      <t>.</t>
    </r>
  </si>
  <si>
    <t>červen</t>
  </si>
  <si>
    <t>srpen</t>
  </si>
  <si>
    <t>zatažením za černý křížek se zkopíruje číslo či text, v případě označení více buněk řady pokračuje s daným krokem.</t>
  </si>
  <si>
    <t>čt</t>
  </si>
  <si>
    <t>Označování buněk:</t>
  </si>
  <si>
    <t>podobně jako ve wordu:</t>
  </si>
  <si>
    <t>kliknu na jednu z krajních buněk oblasti, kterou chci označit</t>
  </si>
  <si>
    <t>držím Shift</t>
  </si>
  <si>
    <t>kliknu na druhou z krajních buněk oblasti, kterou chci označit</t>
  </si>
  <si>
    <t>kliknutím na buňku myší, popř. přetažením oblasti myší</t>
  </si>
  <si>
    <t>chci-li označit více nesouvislých oblastí, držím ještě klávesu Ctrl (ve wordu nelze označit více nesouvislých oblastí)</t>
  </si>
  <si>
    <t>nahoru</t>
  </si>
  <si>
    <t>dolů</t>
  </si>
  <si>
    <t>do bloku (tj. zarovná k hornímu i spodnímu okraji)</t>
  </si>
  <si>
    <t>Formát - Buňky - Zarovnání - vodorovně (svisle)</t>
  </si>
  <si>
    <t>zarovnání horizontální (vodorovně)</t>
  </si>
  <si>
    <t>zarovnání vertikální (svisle)</t>
  </si>
  <si>
    <t>Obsah buněk A12 až C12 zkopírujte na řádek 18.</t>
  </si>
  <si>
    <t>Obsah buněk A12 až C12 zkopírujte na řádek 19 od sloupce C.</t>
  </si>
  <si>
    <t>Zarovnejte vodorovně na střed, svisle na střed.</t>
  </si>
  <si>
    <t>Zarovnejte vodorovně vlevo, svisle nahoru.</t>
  </si>
  <si>
    <t>Obsah buněk A12 až C12 zkopírujte na řádky 20 až 30 od sloupce B.</t>
  </si>
  <si>
    <t>Zarovnejte vodorovně vpravo, svisle dolů.</t>
  </si>
  <si>
    <t>Je možno označit např. pro formátování i část buňky - stejným způsobem.</t>
  </si>
  <si>
    <t>nekopíruje, ale pokračuje dalšími prvky seznamu.</t>
  </si>
  <si>
    <t>V případě datumu, pokračuje tvorbou řady po 1 dnu (není-li řečeno jinak), v případě seznamu, který zná (dny v týdnu, měsíce, apod.),</t>
  </si>
  <si>
    <r>
      <t xml:space="preserve">Jestliže se u aktivní buňky přesunute myší do jejího pravého dolního rohu, změní se bílý kříž na </t>
    </r>
    <r>
      <rPr>
        <i/>
        <sz val="10"/>
        <rFont val="Arial CE"/>
        <family val="2"/>
      </rPr>
      <t>tenký černý</t>
    </r>
    <r>
      <rPr>
        <sz val="10"/>
        <rFont val="Arial CE"/>
        <family val="0"/>
      </rPr>
      <t>,</t>
    </r>
  </si>
  <si>
    <t>Vzorce jde kopírovat uchopením za pravý dolní roh buňky a tažením dolů (příp. nahoru, doprava, doleva).</t>
  </si>
  <si>
    <t>Jinak bude místo vzorce psát text.</t>
  </si>
  <si>
    <t>Adresy buněk buď přímo napíšete, nebo na příslušnou buňku při psaní vzorce kliknete.</t>
  </si>
  <si>
    <r>
      <t xml:space="preserve">Jednotlivé argumenty funcí jsou odděleny středníkem </t>
    </r>
    <r>
      <rPr>
        <b/>
        <sz val="10"/>
        <color indexed="10"/>
        <rFont val="Arial CE"/>
        <family val="2"/>
      </rPr>
      <t>;</t>
    </r>
  </si>
  <si>
    <r>
      <t>funkce pro umocňování: POWER(</t>
    </r>
    <r>
      <rPr>
        <i/>
        <sz val="10"/>
        <rFont val="Arial CE"/>
        <family val="2"/>
      </rPr>
      <t>co umocnit</t>
    </r>
    <r>
      <rPr>
        <b/>
        <sz val="10"/>
        <color indexed="10"/>
        <rFont val="Arial CE"/>
        <family val="2"/>
      </rPr>
      <t>;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na kolikátou</t>
    </r>
    <r>
      <rPr>
        <sz val="10"/>
        <rFont val="Arial CE"/>
        <family val="0"/>
      </rPr>
      <t>)</t>
    </r>
  </si>
  <si>
    <t>Vkládání funkcí:</t>
  </si>
  <si>
    <t>Menu Vložit - Funkce</t>
  </si>
  <si>
    <r>
      <t>na liště panelu nástrojů Standardní - ikona f</t>
    </r>
    <r>
      <rPr>
        <vertAlign val="subscript"/>
        <sz val="10"/>
        <rFont val="Arial CE"/>
        <family val="2"/>
      </rPr>
      <t>x</t>
    </r>
  </si>
  <si>
    <t>znám-li jméno funkce a její parametry, mohu rovnou psát</t>
  </si>
  <si>
    <t>Pozor: jméno funkce musí být vždy hned následováno závorkou (bez mezery)</t>
  </si>
  <si>
    <t>Doplňte vzorce pro následující funkce a zkopírujte je:</t>
  </si>
  <si>
    <r>
      <t>x</t>
    </r>
    <r>
      <rPr>
        <vertAlign val="superscript"/>
        <sz val="10"/>
        <color indexed="12"/>
        <rFont val="Arial CE"/>
        <family val="2"/>
      </rPr>
      <t>2</t>
    </r>
    <r>
      <rPr>
        <sz val="10"/>
        <color indexed="12"/>
        <rFont val="Arial CE"/>
        <family val="2"/>
      </rPr>
      <t>-5x+2</t>
    </r>
  </si>
  <si>
    <r>
      <t>x</t>
    </r>
    <r>
      <rPr>
        <vertAlign val="superscript"/>
        <sz val="10"/>
        <color indexed="12"/>
        <rFont val="Arial CE"/>
        <family val="2"/>
      </rPr>
      <t>5</t>
    </r>
    <r>
      <rPr>
        <sz val="10"/>
        <color indexed="12"/>
        <rFont val="Arial CE"/>
        <family val="2"/>
      </rPr>
      <t>-3x</t>
    </r>
    <r>
      <rPr>
        <vertAlign val="superscript"/>
        <sz val="10"/>
        <color indexed="12"/>
        <rFont val="Arial CE"/>
        <family val="2"/>
      </rPr>
      <t>4</t>
    </r>
    <r>
      <rPr>
        <sz val="10"/>
        <color indexed="12"/>
        <rFont val="Arial CE"/>
        <family val="2"/>
      </rPr>
      <t>-5x</t>
    </r>
    <r>
      <rPr>
        <vertAlign val="superscript"/>
        <sz val="10"/>
        <color indexed="12"/>
        <rFont val="Arial CE"/>
        <family val="2"/>
      </rPr>
      <t>3</t>
    </r>
    <r>
      <rPr>
        <sz val="10"/>
        <color indexed="12"/>
        <rFont val="Arial CE"/>
        <family val="2"/>
      </rPr>
      <t>+15x</t>
    </r>
    <r>
      <rPr>
        <vertAlign val="superscript"/>
        <sz val="10"/>
        <color indexed="12"/>
        <rFont val="Arial CE"/>
        <family val="2"/>
      </rPr>
      <t>2</t>
    </r>
    <r>
      <rPr>
        <sz val="10"/>
        <color indexed="12"/>
        <rFont val="Arial CE"/>
        <family val="2"/>
      </rPr>
      <t>+4x-12</t>
    </r>
  </si>
  <si>
    <r>
      <t>x</t>
    </r>
    <r>
      <rPr>
        <vertAlign val="superscript"/>
        <sz val="10"/>
        <color indexed="12"/>
        <rFont val="Arial CE"/>
        <family val="2"/>
      </rPr>
      <t>5</t>
    </r>
    <r>
      <rPr>
        <sz val="10"/>
        <color indexed="12"/>
        <rFont val="Arial CE"/>
        <family val="2"/>
      </rPr>
      <t>+2x</t>
    </r>
    <r>
      <rPr>
        <vertAlign val="superscript"/>
        <sz val="10"/>
        <color indexed="12"/>
        <rFont val="Arial CE"/>
        <family val="2"/>
      </rPr>
      <t>4</t>
    </r>
    <r>
      <rPr>
        <sz val="10"/>
        <color indexed="12"/>
        <rFont val="Arial CE"/>
        <family val="2"/>
      </rPr>
      <t>-x</t>
    </r>
    <r>
      <rPr>
        <vertAlign val="superscript"/>
        <sz val="10"/>
        <color indexed="12"/>
        <rFont val="Arial CE"/>
        <family val="2"/>
      </rPr>
      <t>3</t>
    </r>
    <r>
      <rPr>
        <sz val="10"/>
        <color indexed="12"/>
        <rFont val="Arial CE"/>
        <family val="2"/>
      </rPr>
      <t>-2x</t>
    </r>
    <r>
      <rPr>
        <vertAlign val="superscript"/>
        <sz val="10"/>
        <color indexed="12"/>
        <rFont val="Arial CE"/>
        <family val="2"/>
      </rPr>
      <t>2</t>
    </r>
  </si>
  <si>
    <r>
      <t>log</t>
    </r>
    <r>
      <rPr>
        <vertAlign val="subscript"/>
        <sz val="10"/>
        <color indexed="12"/>
        <rFont val="Arial CE"/>
        <family val="2"/>
      </rPr>
      <t>10</t>
    </r>
    <r>
      <rPr>
        <sz val="10"/>
        <color indexed="12"/>
        <rFont val="Arial CE"/>
        <family val="2"/>
      </rPr>
      <t xml:space="preserve"> x</t>
    </r>
  </si>
  <si>
    <r>
      <t>sin x / (x</t>
    </r>
    <r>
      <rPr>
        <vertAlign val="superscript"/>
        <sz val="10"/>
        <color indexed="12"/>
        <rFont val="Arial CE"/>
        <family val="2"/>
      </rPr>
      <t>2</t>
    </r>
    <r>
      <rPr>
        <sz val="10"/>
        <color indexed="12"/>
        <rFont val="Arial CE"/>
        <family val="2"/>
      </rPr>
      <t xml:space="preserve"> + 1)</t>
    </r>
  </si>
  <si>
    <r>
      <t xml:space="preserve">cos </t>
    </r>
    <r>
      <rPr>
        <vertAlign val="superscript"/>
        <sz val="10"/>
        <color indexed="12"/>
        <rFont val="Arial CE"/>
        <family val="2"/>
      </rPr>
      <t>2</t>
    </r>
    <r>
      <rPr>
        <sz val="10"/>
        <color indexed="12"/>
        <rFont val="Arial CE"/>
        <family val="2"/>
      </rPr>
      <t xml:space="preserve"> x</t>
    </r>
  </si>
  <si>
    <r>
      <t>Každý vzorec</t>
    </r>
    <r>
      <rPr>
        <sz val="10"/>
        <rFont val="Arial CE"/>
        <family val="0"/>
      </rPr>
      <t xml:space="preserve"> musí začínat znakem </t>
    </r>
    <r>
      <rPr>
        <b/>
        <sz val="10"/>
        <color indexed="10"/>
        <rFont val="Arial CE"/>
        <family val="2"/>
      </rPr>
      <t>=</t>
    </r>
    <r>
      <rPr>
        <sz val="10"/>
        <rFont val="Arial CE"/>
        <family val="0"/>
      </rPr>
      <t xml:space="preserve">, příp. znakem </t>
    </r>
    <r>
      <rPr>
        <b/>
        <sz val="10"/>
        <color indexed="10"/>
        <rFont val="Arial CE"/>
        <family val="2"/>
      </rPr>
      <t>+</t>
    </r>
    <r>
      <rPr>
        <sz val="10"/>
        <rFont val="Arial CE"/>
        <family val="0"/>
      </rPr>
      <t xml:space="preserve"> (program si = přidá sám).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</si>
</sst>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color indexed="10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color indexed="14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color indexed="12"/>
      <name val="Arial CE"/>
      <family val="2"/>
    </font>
    <font>
      <vertAlign val="subscript"/>
      <sz val="10"/>
      <color indexed="12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1" fontId="0" fillId="0" borderId="0" xfId="0" applyNumberFormat="1" applyAlignment="1">
      <alignment/>
    </xf>
    <xf numFmtId="12" fontId="0" fillId="0" borderId="0" xfId="0" applyNumberFormat="1" applyAlignment="1">
      <alignment/>
    </xf>
    <xf numFmtId="13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5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11</xdr:row>
      <xdr:rowOff>95250</xdr:rowOff>
    </xdr:from>
    <xdr:to>
      <xdr:col>1</xdr:col>
      <xdr:colOff>552450</xdr:colOff>
      <xdr:row>13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2276475"/>
          <a:ext cx="885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12</xdr:row>
      <xdr:rowOff>114300</xdr:rowOff>
    </xdr:from>
    <xdr:to>
      <xdr:col>1</xdr:col>
      <xdr:colOff>685800</xdr:colOff>
      <xdr:row>13</xdr:row>
      <xdr:rowOff>133350</xdr:rowOff>
    </xdr:to>
    <xdr:grpSp>
      <xdr:nvGrpSpPr>
        <xdr:cNvPr id="2" name="Group 6"/>
        <xdr:cNvGrpSpPr>
          <a:grpSpLocks/>
        </xdr:cNvGrpSpPr>
      </xdr:nvGrpSpPr>
      <xdr:grpSpPr>
        <a:xfrm>
          <a:off x="1457325" y="2457450"/>
          <a:ext cx="171450" cy="180975"/>
          <a:chOff x="199" y="225"/>
          <a:chExt cx="16" cy="19"/>
        </a:xfrm>
        <a:solidFill>
          <a:srgbClr val="FFFFFF"/>
        </a:solidFill>
      </xdr:grpSpPr>
      <xdr:sp>
        <xdr:nvSpPr>
          <xdr:cNvPr id="3" name="Line 4"/>
          <xdr:cNvSpPr>
            <a:spLocks/>
          </xdr:cNvSpPr>
        </xdr:nvSpPr>
        <xdr:spPr>
          <a:xfrm>
            <a:off x="207" y="225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199" y="234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29" sqref="A29"/>
    </sheetView>
  </sheetViews>
  <sheetFormatPr defaultColWidth="9.00390625" defaultRowHeight="12.75"/>
  <cols>
    <col min="1" max="1" width="21.25390625" style="0" customWidth="1"/>
    <col min="3" max="3" width="10.625" style="0" customWidth="1"/>
    <col min="4" max="4" width="12.125" style="0" customWidth="1"/>
  </cols>
  <sheetData>
    <row r="1" ht="18.75" customHeight="1" thickBot="1">
      <c r="A1" s="11" t="s">
        <v>14</v>
      </c>
    </row>
    <row r="2" ht="13.5" thickBot="1"/>
    <row r="3" ht="26.25" thickBot="1">
      <c r="D3" s="11" t="s">
        <v>15</v>
      </c>
    </row>
    <row r="4" ht="12.75">
      <c r="A4" s="32" t="s">
        <v>16</v>
      </c>
    </row>
    <row r="5" ht="13.5" thickBot="1">
      <c r="A5" s="33"/>
    </row>
    <row r="6" spans="1:5" ht="12.75">
      <c r="A6" s="33"/>
      <c r="C6" s="35" t="s">
        <v>17</v>
      </c>
      <c r="D6" s="36"/>
      <c r="E6" s="37"/>
    </row>
    <row r="7" spans="1:5" ht="12.75">
      <c r="A7" s="33"/>
      <c r="C7" s="38"/>
      <c r="D7" s="39"/>
      <c r="E7" s="40"/>
    </row>
    <row r="8" spans="1:5" ht="13.5" thickBot="1">
      <c r="A8" s="34"/>
      <c r="C8" s="38"/>
      <c r="D8" s="39"/>
      <c r="E8" s="40"/>
    </row>
    <row r="9" spans="3:5" ht="12.75">
      <c r="C9" s="38"/>
      <c r="D9" s="39"/>
      <c r="E9" s="40"/>
    </row>
    <row r="10" spans="3:5" ht="12.75">
      <c r="C10" s="38"/>
      <c r="D10" s="39"/>
      <c r="E10" s="40"/>
    </row>
    <row r="11" spans="3:5" ht="12.75">
      <c r="C11" s="38"/>
      <c r="D11" s="39"/>
      <c r="E11" s="40"/>
    </row>
    <row r="12" spans="3:5" ht="13.5" thickBot="1">
      <c r="C12" s="41"/>
      <c r="D12" s="42"/>
      <c r="E12" s="43"/>
    </row>
    <row r="14" ht="12.75">
      <c r="A14" t="s">
        <v>47</v>
      </c>
    </row>
    <row r="16" ht="12.75">
      <c r="A16" s="26" t="s">
        <v>45</v>
      </c>
    </row>
    <row r="17" ht="12.75">
      <c r="A17" t="s">
        <v>44</v>
      </c>
    </row>
    <row r="18" ht="12.75">
      <c r="A18" t="s">
        <v>46</v>
      </c>
    </row>
    <row r="19" ht="12.75">
      <c r="A19" t="s">
        <v>48</v>
      </c>
    </row>
    <row r="21" ht="12.75">
      <c r="A21" s="26" t="s">
        <v>54</v>
      </c>
    </row>
    <row r="22" ht="12.75">
      <c r="A22" t="s">
        <v>59</v>
      </c>
    </row>
    <row r="23" spans="1:2" ht="12.75">
      <c r="A23" t="s">
        <v>55</v>
      </c>
      <c r="B23" t="s">
        <v>56</v>
      </c>
    </row>
    <row r="24" ht="12.75">
      <c r="B24" t="s">
        <v>57</v>
      </c>
    </row>
    <row r="25" ht="12.75">
      <c r="B25" t="s">
        <v>58</v>
      </c>
    </row>
    <row r="26" ht="12.75">
      <c r="A26" t="s">
        <v>60</v>
      </c>
    </row>
    <row r="28" ht="12.75">
      <c r="A28" t="s">
        <v>73</v>
      </c>
    </row>
  </sheetData>
  <mergeCells count="2">
    <mergeCell ref="A4:A8"/>
    <mergeCell ref="C6:E1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1" sqref="A11"/>
    </sheetView>
  </sheetViews>
  <sheetFormatPr defaultColWidth="9.00390625" defaultRowHeight="12.75"/>
  <cols>
    <col min="1" max="1" width="18.25390625" style="1" customWidth="1"/>
    <col min="2" max="2" width="19.00390625" style="2" customWidth="1"/>
    <col min="3" max="3" width="15.125" style="3" customWidth="1"/>
    <col min="4" max="4" width="16.375" style="4" customWidth="1"/>
    <col min="5" max="5" width="13.25390625" style="5" customWidth="1"/>
    <col min="6" max="6" width="10.125" style="6" bestFit="1" customWidth="1"/>
    <col min="7" max="7" width="12.875" style="0" customWidth="1"/>
  </cols>
  <sheetData>
    <row r="1" ht="18">
      <c r="A1" s="8" t="s">
        <v>4</v>
      </c>
    </row>
    <row r="2" spans="1:6" s="10" customFormat="1" ht="12.75">
      <c r="A2" s="14" t="s">
        <v>1</v>
      </c>
      <c r="B2" s="15" t="s">
        <v>39</v>
      </c>
      <c r="C2" s="16" t="s">
        <v>2</v>
      </c>
      <c r="D2" s="17" t="s">
        <v>0</v>
      </c>
      <c r="E2" s="18" t="s">
        <v>3</v>
      </c>
      <c r="F2" s="19"/>
    </row>
    <row r="3" spans="1:5" ht="12.75">
      <c r="A3" s="1">
        <v>123456.123456</v>
      </c>
      <c r="B3" s="2">
        <v>123456.123456</v>
      </c>
      <c r="C3" s="3">
        <v>123456.123456</v>
      </c>
      <c r="D3" s="4">
        <v>123456.123456</v>
      </c>
      <c r="E3" s="5">
        <v>123456.123456</v>
      </c>
    </row>
    <row r="4" spans="1:5" ht="12.75">
      <c r="A4" s="1">
        <v>0.0123456</v>
      </c>
      <c r="B4" s="2">
        <v>0.0123456</v>
      </c>
      <c r="C4" s="3">
        <v>0.0123456</v>
      </c>
      <c r="D4" s="4">
        <v>0.0123456</v>
      </c>
      <c r="E4" s="5">
        <v>0.0123456</v>
      </c>
    </row>
    <row r="5" spans="1:5" ht="12.75">
      <c r="A5" s="1">
        <v>0.000456</v>
      </c>
      <c r="B5" s="2">
        <v>0.000456</v>
      </c>
      <c r="C5" s="3">
        <v>0.000456</v>
      </c>
      <c r="D5" s="4">
        <v>0.000456</v>
      </c>
      <c r="E5" s="5">
        <v>0.000456</v>
      </c>
    </row>
    <row r="6" spans="1:5" ht="12.75">
      <c r="A6" s="1">
        <v>1234.5678</v>
      </c>
      <c r="B6" s="2">
        <v>1234.5678</v>
      </c>
      <c r="C6" s="3">
        <v>1234.5678</v>
      </c>
      <c r="D6" s="4">
        <v>1234.5678</v>
      </c>
      <c r="E6" s="5">
        <v>1234.5678</v>
      </c>
    </row>
    <row r="7" spans="1:6" ht="12.75">
      <c r="A7" s="1">
        <v>-4589.0002</v>
      </c>
      <c r="B7" s="2">
        <v>-4589.0002</v>
      </c>
      <c r="C7" s="3">
        <v>-4589.0002</v>
      </c>
      <c r="D7" s="4">
        <v>-4589.0002</v>
      </c>
      <c r="E7" s="5">
        <v>-4589.0002</v>
      </c>
      <c r="F7" s="7"/>
    </row>
    <row r="10" ht="12.75">
      <c r="A10" s="1" t="s">
        <v>76</v>
      </c>
    </row>
    <row r="11" ht="12.75">
      <c r="A11" s="2" t="s">
        <v>52</v>
      </c>
    </row>
    <row r="12" ht="12.75">
      <c r="A12" s="2" t="s">
        <v>75</v>
      </c>
    </row>
    <row r="13" ht="12.75">
      <c r="A13" s="2" t="s">
        <v>74</v>
      </c>
    </row>
    <row r="14" ht="13.5" thickBot="1">
      <c r="A14" s="2"/>
    </row>
    <row r="15" spans="1:3" ht="13.5" thickBot="1">
      <c r="A15" s="21">
        <v>1</v>
      </c>
      <c r="C15" s="24">
        <v>1</v>
      </c>
    </row>
    <row r="16" spans="1:3" ht="13.5" thickBot="1">
      <c r="A16" s="22">
        <v>2</v>
      </c>
      <c r="C16" s="25">
        <v>1</v>
      </c>
    </row>
    <row r="17" spans="1:3" ht="12.75">
      <c r="A17" s="23">
        <v>3</v>
      </c>
      <c r="C17" s="25">
        <v>1</v>
      </c>
    </row>
    <row r="18" spans="1:3" ht="12.75">
      <c r="A18" s="23">
        <v>4</v>
      </c>
      <c r="C18" s="25">
        <v>1</v>
      </c>
    </row>
    <row r="19" spans="1:3" ht="12.75">
      <c r="A19" s="23">
        <v>5</v>
      </c>
      <c r="C19" s="25">
        <v>1</v>
      </c>
    </row>
    <row r="20" ht="12.75">
      <c r="A20" s="20"/>
    </row>
    <row r="21" ht="12.75">
      <c r="A21" s="20" t="s">
        <v>41</v>
      </c>
    </row>
    <row r="22" spans="1:7" ht="12.75">
      <c r="A22" s="20">
        <v>-5</v>
      </c>
      <c r="B22" s="2">
        <v>16</v>
      </c>
      <c r="C22" s="46" t="s">
        <v>42</v>
      </c>
      <c r="D22" s="47" t="s">
        <v>53</v>
      </c>
      <c r="E22" s="47" t="s">
        <v>50</v>
      </c>
      <c r="F22" s="45">
        <v>37154</v>
      </c>
      <c r="G22" s="45">
        <v>37154</v>
      </c>
    </row>
    <row r="23" spans="1:7" ht="12.75">
      <c r="A23" s="1">
        <v>-4.5</v>
      </c>
      <c r="B23" s="2">
        <v>12</v>
      </c>
      <c r="C23" s="46" t="s">
        <v>43</v>
      </c>
      <c r="D23" s="47"/>
      <c r="E23" s="47" t="s">
        <v>51</v>
      </c>
      <c r="F23" s="45"/>
      <c r="G23" s="45">
        <v>37161</v>
      </c>
    </row>
    <row r="24" spans="3:7" ht="12.75">
      <c r="C24" s="16"/>
      <c r="G24" s="45"/>
    </row>
    <row r="25" spans="3:7" ht="12.75">
      <c r="C25" s="16"/>
      <c r="G25" s="45"/>
    </row>
    <row r="26" ht="12.75">
      <c r="G26" s="45"/>
    </row>
    <row r="27" ht="12.75">
      <c r="G27" s="4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20" sqref="F20"/>
    </sheetView>
  </sheetViews>
  <sheetFormatPr defaultColWidth="9.00390625" defaultRowHeight="12.75"/>
  <cols>
    <col min="1" max="1" width="11.375" style="0" customWidth="1"/>
    <col min="2" max="2" width="12.625" style="0" customWidth="1"/>
    <col min="3" max="3" width="13.00390625" style="0" customWidth="1"/>
    <col min="4" max="4" width="21.125" style="0" customWidth="1"/>
    <col min="5" max="5" width="10.875" style="0" customWidth="1"/>
    <col min="6" max="6" width="11.25390625" style="0" customWidth="1"/>
  </cols>
  <sheetData>
    <row r="1" ht="12.75">
      <c r="A1" t="s">
        <v>5</v>
      </c>
    </row>
    <row r="2" ht="12.75">
      <c r="A2" t="s">
        <v>64</v>
      </c>
    </row>
    <row r="4" spans="1:6" ht="12.75">
      <c r="A4" s="26" t="s">
        <v>6</v>
      </c>
      <c r="B4" s="30" t="s">
        <v>7</v>
      </c>
      <c r="C4" s="31" t="s">
        <v>8</v>
      </c>
      <c r="E4" s="48" t="s">
        <v>65</v>
      </c>
      <c r="F4" s="48"/>
    </row>
    <row r="5" spans="1:6" ht="12.75">
      <c r="A5" s="26"/>
      <c r="B5" s="30"/>
      <c r="C5" s="31"/>
      <c r="E5" s="48"/>
      <c r="F5" s="48"/>
    </row>
    <row r="6" spans="1:4" ht="16.5" customHeight="1">
      <c r="A6" s="27" t="s">
        <v>9</v>
      </c>
      <c r="D6" t="s">
        <v>49</v>
      </c>
    </row>
    <row r="7" spans="1:4" ht="12.75">
      <c r="A7" s="28" t="s">
        <v>9</v>
      </c>
      <c r="B7" s="29" t="s">
        <v>9</v>
      </c>
      <c r="D7" t="s">
        <v>10</v>
      </c>
    </row>
    <row r="9" spans="2:4" ht="12.75">
      <c r="B9" s="10"/>
      <c r="C9" s="10"/>
      <c r="D9" s="10"/>
    </row>
    <row r="10" spans="1:5" ht="36" customHeight="1">
      <c r="A10" s="51" t="s">
        <v>61</v>
      </c>
      <c r="B10" s="49" t="s">
        <v>8</v>
      </c>
      <c r="C10" s="31" t="s">
        <v>62</v>
      </c>
      <c r="D10" s="50" t="s">
        <v>63</v>
      </c>
      <c r="E10" s="48" t="s">
        <v>66</v>
      </c>
    </row>
    <row r="11" spans="2:4" ht="12.75">
      <c r="B11" s="10"/>
      <c r="C11" s="10"/>
      <c r="D11" s="10"/>
    </row>
    <row r="12" spans="1:4" ht="12.75">
      <c r="A12" s="10" t="s">
        <v>11</v>
      </c>
      <c r="B12" s="10" t="s">
        <v>12</v>
      </c>
      <c r="C12" s="10" t="s">
        <v>13</v>
      </c>
      <c r="D12" s="10"/>
    </row>
    <row r="14" spans="1:5" ht="18" customHeight="1">
      <c r="A14" t="s">
        <v>67</v>
      </c>
      <c r="E14" t="s">
        <v>69</v>
      </c>
    </row>
    <row r="15" spans="1:5" ht="18" customHeight="1">
      <c r="A15" t="s">
        <v>68</v>
      </c>
      <c r="E15" t="s">
        <v>70</v>
      </c>
    </row>
    <row r="16" spans="1:5" ht="18" customHeight="1">
      <c r="A16" t="s">
        <v>71</v>
      </c>
      <c r="E16" t="s">
        <v>72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9" sqref="A19"/>
    </sheetView>
  </sheetViews>
  <sheetFormatPr defaultColWidth="9.00390625" defaultRowHeight="12.75"/>
  <cols>
    <col min="1" max="1" width="12.375" style="0" customWidth="1"/>
    <col min="2" max="2" width="9.875" style="0" customWidth="1"/>
    <col min="3" max="7" width="7.00390625" style="0" customWidth="1"/>
    <col min="8" max="8" width="11.75390625" style="0" customWidth="1"/>
    <col min="9" max="9" width="7.375" style="0" customWidth="1"/>
    <col min="10" max="10" width="10.75390625" style="0" customWidth="1"/>
    <col min="11" max="11" width="11.625" style="0" customWidth="1"/>
  </cols>
  <sheetData>
    <row r="1" spans="2:11" ht="44.25" customHeight="1">
      <c r="B1">
        <v>1994</v>
      </c>
      <c r="C1">
        <v>1995</v>
      </c>
      <c r="D1">
        <v>1996</v>
      </c>
      <c r="E1">
        <v>1997</v>
      </c>
      <c r="F1">
        <v>1998</v>
      </c>
      <c r="G1">
        <v>1999</v>
      </c>
      <c r="H1" s="12" t="s">
        <v>25</v>
      </c>
      <c r="I1" s="12" t="s">
        <v>24</v>
      </c>
      <c r="J1" s="12" t="s">
        <v>28</v>
      </c>
      <c r="K1" s="12" t="s">
        <v>29</v>
      </c>
    </row>
    <row r="2" spans="1:11" ht="12.75">
      <c r="A2" t="s">
        <v>18</v>
      </c>
      <c r="B2" s="44">
        <v>300</v>
      </c>
      <c r="C2" s="44">
        <v>388</v>
      </c>
      <c r="D2" s="44">
        <v>300</v>
      </c>
      <c r="E2" s="44">
        <v>300</v>
      </c>
      <c r="F2" s="44">
        <v>300</v>
      </c>
      <c r="G2" s="44">
        <v>300</v>
      </c>
      <c r="H2" s="44">
        <f>SUM(B2:G2)</f>
        <v>1888</v>
      </c>
      <c r="I2" s="44">
        <f>+B2+C2+D2+E2+F2+G2</f>
        <v>1888</v>
      </c>
      <c r="J2" s="44">
        <f>SUM(B2:G2)/6</f>
        <v>314.6666666666667</v>
      </c>
      <c r="K2" s="44">
        <f>AVERAGE(B2:G2)</f>
        <v>314.6666666666667</v>
      </c>
    </row>
    <row r="3" spans="1:11" ht="12.75">
      <c r="A3" t="s">
        <v>19</v>
      </c>
      <c r="B3" s="44">
        <v>9239</v>
      </c>
      <c r="C3" s="44">
        <v>8854</v>
      </c>
      <c r="D3" s="44">
        <v>10546</v>
      </c>
      <c r="E3" s="44">
        <v>10438</v>
      </c>
      <c r="F3" s="44">
        <v>5053</v>
      </c>
      <c r="G3" s="44">
        <v>9000</v>
      </c>
      <c r="H3" s="44"/>
      <c r="I3" s="44"/>
      <c r="J3" s="44"/>
      <c r="K3" s="44"/>
    </row>
    <row r="4" spans="1:11" ht="12.75">
      <c r="A4" t="s">
        <v>20</v>
      </c>
      <c r="B4" s="44">
        <v>11234</v>
      </c>
      <c r="C4" s="44">
        <v>9332</v>
      </c>
      <c r="D4" s="44">
        <v>8061</v>
      </c>
      <c r="E4" s="44">
        <v>8811</v>
      </c>
      <c r="F4" s="44">
        <v>11500</v>
      </c>
      <c r="G4" s="44">
        <v>13800</v>
      </c>
      <c r="H4" s="44"/>
      <c r="I4" s="44"/>
      <c r="J4" s="44"/>
      <c r="K4" s="44"/>
    </row>
    <row r="5" spans="1:11" ht="12.75">
      <c r="A5" t="s">
        <v>21</v>
      </c>
      <c r="B5" s="44">
        <v>45000</v>
      </c>
      <c r="C5" s="44">
        <v>40650</v>
      </c>
      <c r="D5" s="44">
        <v>55660</v>
      </c>
      <c r="E5" s="44">
        <v>40900</v>
      </c>
      <c r="F5" s="44">
        <v>43610</v>
      </c>
      <c r="G5" s="44">
        <v>55000</v>
      </c>
      <c r="H5" s="44"/>
      <c r="I5" s="44"/>
      <c r="J5" s="44"/>
      <c r="K5" s="44"/>
    </row>
    <row r="6" spans="1:11" ht="12.75">
      <c r="A6" t="s">
        <v>22</v>
      </c>
      <c r="B6" s="44">
        <v>75281</v>
      </c>
      <c r="C6" s="44">
        <v>74525</v>
      </c>
      <c r="D6" s="44">
        <v>72172</v>
      </c>
      <c r="E6" s="44">
        <v>71270</v>
      </c>
      <c r="F6" s="44">
        <v>68452</v>
      </c>
      <c r="G6" s="44">
        <v>73082</v>
      </c>
      <c r="H6" s="44"/>
      <c r="I6" s="44"/>
      <c r="J6" s="44"/>
      <c r="K6" s="44"/>
    </row>
    <row r="7" spans="1:11" ht="12.75">
      <c r="A7" t="s">
        <v>23</v>
      </c>
      <c r="B7" s="44">
        <v>344158</v>
      </c>
      <c r="C7" s="44">
        <v>314032</v>
      </c>
      <c r="D7" s="44">
        <v>344000</v>
      </c>
      <c r="E7" s="44">
        <v>254903</v>
      </c>
      <c r="F7" s="44">
        <v>262194</v>
      </c>
      <c r="G7" s="44">
        <v>260000</v>
      </c>
      <c r="H7" s="44"/>
      <c r="I7" s="44"/>
      <c r="J7" s="44"/>
      <c r="K7" s="44"/>
    </row>
    <row r="8" ht="12.75">
      <c r="A8" s="13" t="s">
        <v>35</v>
      </c>
    </row>
    <row r="9" ht="12.75">
      <c r="A9" s="13" t="s">
        <v>36</v>
      </c>
    </row>
    <row r="10" ht="12.75">
      <c r="A10" t="s">
        <v>77</v>
      </c>
    </row>
    <row r="11" ht="12.75">
      <c r="A11" t="s">
        <v>26</v>
      </c>
    </row>
    <row r="12" spans="3:4" ht="12.75">
      <c r="C12" s="9" t="s">
        <v>31</v>
      </c>
      <c r="D12" t="s">
        <v>27</v>
      </c>
    </row>
    <row r="13" spans="3:4" ht="12.75">
      <c r="C13" s="9" t="s">
        <v>32</v>
      </c>
      <c r="D13" t="s">
        <v>30</v>
      </c>
    </row>
    <row r="14" spans="3:4" ht="12.75">
      <c r="C14" s="9" t="s">
        <v>33</v>
      </c>
      <c r="D14" t="s">
        <v>38</v>
      </c>
    </row>
    <row r="15" spans="3:4" ht="12.75">
      <c r="C15" s="9" t="s">
        <v>34</v>
      </c>
      <c r="D15" t="s">
        <v>37</v>
      </c>
    </row>
    <row r="17" ht="12.75">
      <c r="A17" s="54" t="s">
        <v>94</v>
      </c>
    </row>
    <row r="18" ht="12.75">
      <c r="A18" t="s">
        <v>78</v>
      </c>
    </row>
    <row r="19" ht="12.75">
      <c r="A19" t="s">
        <v>79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4" sqref="G4"/>
    </sheetView>
  </sheetViews>
  <sheetFormatPr defaultColWidth="9.00390625" defaultRowHeight="12.75"/>
  <cols>
    <col min="3" max="3" width="21.875" style="0" customWidth="1"/>
    <col min="4" max="4" width="13.75390625" style="0" customWidth="1"/>
    <col min="5" max="5" width="11.125" style="0" customWidth="1"/>
    <col min="6" max="6" width="14.75390625" style="0" customWidth="1"/>
    <col min="7" max="7" width="12.75390625" style="0" customWidth="1"/>
  </cols>
  <sheetData>
    <row r="1" ht="12.75">
      <c r="A1" s="26" t="s">
        <v>82</v>
      </c>
    </row>
    <row r="2" ht="15.75">
      <c r="B2" t="s">
        <v>84</v>
      </c>
    </row>
    <row r="3" ht="12.75">
      <c r="B3" t="s">
        <v>83</v>
      </c>
    </row>
    <row r="4" ht="12.75">
      <c r="B4" t="s">
        <v>85</v>
      </c>
    </row>
    <row r="5" s="48" customFormat="1" ht="12.75">
      <c r="A5" s="48" t="s">
        <v>86</v>
      </c>
    </row>
    <row r="7" ht="12.75">
      <c r="A7" t="s">
        <v>81</v>
      </c>
    </row>
    <row r="9" ht="12.75">
      <c r="A9" t="s">
        <v>80</v>
      </c>
    </row>
    <row r="11" ht="12.75">
      <c r="A11" t="s">
        <v>87</v>
      </c>
    </row>
    <row r="12" spans="1:7" s="27" customFormat="1" ht="23.25" customHeight="1">
      <c r="A12" s="52" t="s">
        <v>40</v>
      </c>
      <c r="B12" s="52" t="s">
        <v>88</v>
      </c>
      <c r="C12" s="53" t="s">
        <v>89</v>
      </c>
      <c r="D12" s="53" t="s">
        <v>90</v>
      </c>
      <c r="E12" s="53" t="s">
        <v>91</v>
      </c>
      <c r="F12" s="52" t="s">
        <v>92</v>
      </c>
      <c r="G12" s="52" t="s">
        <v>93</v>
      </c>
    </row>
    <row r="13" spans="1:3" ht="12.75">
      <c r="A13">
        <v>-3</v>
      </c>
      <c r="B13">
        <f>+A13*A13-5*A13+2</f>
        <v>26</v>
      </c>
      <c r="C13">
        <f>POWER(A13,5)-3*POWER(A13,4)-5*POWER(A13,3)+15*POWER(A13,2)+4*A13-12</f>
        <v>-240</v>
      </c>
    </row>
    <row r="14" spans="1:3" ht="12.75">
      <c r="A14">
        <v>-2</v>
      </c>
      <c r="B14">
        <f>+A14*A14-5*A14+2</f>
        <v>16</v>
      </c>
      <c r="C14">
        <f>POWER(A14,5)-3*POWER(A14,4)-5*POWER(A14,3)+15*POWER(A14,2)+4*A14-12</f>
        <v>0</v>
      </c>
    </row>
    <row r="15" spans="1:3" ht="12.75">
      <c r="A15">
        <v>-1</v>
      </c>
      <c r="B15">
        <f>+A15*A15-5*A15+2</f>
        <v>8</v>
      </c>
      <c r="C15">
        <f>POWER(A15,5)-3*POWER(A15,4)-5*POWER(A15,3)+15*POWER(A15,2)+4*A15-12</f>
        <v>0</v>
      </c>
    </row>
    <row r="16" spans="1:3" ht="12.75">
      <c r="A16">
        <v>0</v>
      </c>
      <c r="B16">
        <f>+A16*A16-5*A16+2</f>
        <v>2</v>
      </c>
      <c r="C16">
        <f>POWER(A16,5)-3*POWER(A16,4)-5*POWER(A16,3)+15*POWER(A16,2)+4*A16-12</f>
        <v>-12</v>
      </c>
    </row>
    <row r="17" spans="1:3" ht="12.75">
      <c r="A17">
        <v>1</v>
      </c>
      <c r="B17">
        <f>+A17*A17-5*A17+2</f>
        <v>-2</v>
      </c>
      <c r="C17">
        <f>POWER(A17,5)-3*POWER(A17,4)-5*POWER(A17,3)+15*POWER(A17,2)+4*A17-12</f>
        <v>0</v>
      </c>
    </row>
    <row r="18" spans="1:3" ht="12.75">
      <c r="A18">
        <v>2</v>
      </c>
      <c r="B18">
        <f aca="true" t="shared" si="0" ref="B18:B23">+A18*A18-5*A18+2</f>
        <v>-4</v>
      </c>
      <c r="C18">
        <f aca="true" t="shared" si="1" ref="C18:C23">POWER(A18,5)-3*POWER(A18,4)-5*POWER(A18,3)+15*POWER(A18,2)+4*A18-12</f>
        <v>0</v>
      </c>
    </row>
    <row r="19" spans="1:3" ht="12.75">
      <c r="A19">
        <v>3</v>
      </c>
      <c r="B19">
        <f t="shared" si="0"/>
        <v>-4</v>
      </c>
      <c r="C19">
        <f t="shared" si="1"/>
        <v>0</v>
      </c>
    </row>
    <row r="20" spans="1:3" ht="12.75">
      <c r="A20">
        <v>4</v>
      </c>
      <c r="B20">
        <f t="shared" si="0"/>
        <v>-2</v>
      </c>
      <c r="C20">
        <f t="shared" si="1"/>
        <v>180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TS ÚAMVT</cp:lastModifiedBy>
  <dcterms:created xsi:type="dcterms:W3CDTF">2000-11-23T15:54:17Z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